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<sst xmlns="http://schemas.openxmlformats.org/spreadsheetml/2006/main" count="116" uniqueCount="60">
  <si>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</si>
  <si>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</si>
  <si>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</si>
  <si>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</si>
  <si>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</si>
  <si>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год</t>
  </si>
  <si>
    <t>февраль</t>
  </si>
  <si>
    <t>ст.отопления</t>
  </si>
  <si>
    <t>март</t>
  </si>
  <si>
    <t>№  дома</t>
  </si>
  <si>
    <t>ВСЕГО:</t>
  </si>
  <si>
    <t>сборки</t>
  </si>
  <si>
    <t>ст.отопления+сборка</t>
  </si>
  <si>
    <t>розлив х/в +сборки</t>
  </si>
  <si>
    <t>Циолковского</t>
  </si>
  <si>
    <t>аптека</t>
  </si>
  <si>
    <t>повал</t>
  </si>
  <si>
    <t>маг "Строит.двор"</t>
  </si>
  <si>
    <t>чердак</t>
  </si>
  <si>
    <t>магазин</t>
  </si>
  <si>
    <t>ст.отопления +сборки</t>
  </si>
  <si>
    <t>апрель</t>
  </si>
  <si>
    <t>3ст.отопления</t>
  </si>
  <si>
    <t>канализация</t>
  </si>
  <si>
    <t>май</t>
  </si>
  <si>
    <t>к/краны</t>
  </si>
  <si>
    <t>51,55,63</t>
  </si>
  <si>
    <t>прибор отопления(б/м)</t>
  </si>
  <si>
    <t>подъезд№4</t>
  </si>
  <si>
    <t>ремонт подъездного крыльца</t>
  </si>
  <si>
    <t>подъезд№2</t>
  </si>
  <si>
    <t>июнь</t>
  </si>
  <si>
    <t>51,55,59,63</t>
  </si>
  <si>
    <t>ст.х/г водоснабжения+сборки</t>
  </si>
  <si>
    <t>ст.отопления+прибор</t>
  </si>
  <si>
    <t>двор</t>
  </si>
  <si>
    <t>масляная окраска контейнеров</t>
  </si>
  <si>
    <t>Июль</t>
  </si>
  <si>
    <t>подьезды 1-8</t>
  </si>
  <si>
    <t>ремонт крылец</t>
  </si>
  <si>
    <t>Август</t>
  </si>
  <si>
    <t>монтаж ограждения контейн. Площ.</t>
  </si>
  <si>
    <t>Освещение теплового узла.</t>
  </si>
  <si>
    <t>кв. 10</t>
  </si>
  <si>
    <t>ст.отопл./пробка радиат.</t>
  </si>
  <si>
    <t>подвал</t>
  </si>
  <si>
    <t>подъезд</t>
  </si>
  <si>
    <t>таблички на подъезды</t>
  </si>
  <si>
    <t>Сентябрь</t>
  </si>
  <si>
    <t>кв. 33</t>
  </si>
  <si>
    <t>замена радиатора</t>
  </si>
  <si>
    <t>Октябрь</t>
  </si>
  <si>
    <t>кв. 20, 24</t>
  </si>
  <si>
    <t>кв.6, 8, 68</t>
  </si>
  <si>
    <t>ремонт швов</t>
  </si>
  <si>
    <t>Ноябрь</t>
  </si>
  <si>
    <t>кв. 92</t>
  </si>
  <si>
    <t>Реестр выполненных работах по текущему ремонту многоквартирного дома</t>
  </si>
  <si>
    <t>за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</si>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</sst>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2" sqref="A2:IV4"/>
    </sheetView>
  </sheetViews>
  <sheetFormatPr defaultColWidth="9.00390625" defaultRowHeight="12.75"/>
  <cols>
    <col min="1" max="1" width="8.875" style="14" customWidth="1"/>
    <col min="2" max="2" width="17.75390625" style="5" customWidth="1"/>
    <col min="3" max="3" width="6.75390625" style="4" customWidth="1"/>
    <col min="4" max="4" width="15.75390625" style="3" customWidth="1"/>
    <col min="5" max="5" width="37.125" style="6" customWidth="1"/>
    <col min="6" max="6" width="24.625" style="17" customWidth="1"/>
  </cols>
  <sheetData>
    <row r="1" spans="1:6" ht="12.75">
      <c r="A1" s="34"/>
      <c r="B1" s="34"/>
      <c r="C1" s="34"/>
      <c r="D1" s="34"/>
      <c r="E1" s="34"/>
      <c r="F1" s="34"/>
    </row>
    <row r="2" spans="1:6" s="36" customFormat="1" ht="15.75" customHeight="1">
      <c r="A2" s="35" t="s">
        <v>57</v>
      </c>
      <c r="B2" s="35"/>
      <c r="C2" s="35"/>
      <c r="D2" s="35"/>
      <c r="E2" s="35"/>
      <c r="F2" s="35"/>
    </row>
    <row r="3" spans="1:6" s="40" customFormat="1" ht="18">
      <c r="A3" s="37"/>
      <c r="B3" s="38"/>
      <c r="C3" s="38"/>
      <c r="D3" s="38"/>
      <c r="E3" s="38"/>
      <c r="F3" s="39"/>
    </row>
    <row r="4" spans="1:6" s="36" customFormat="1" ht="18">
      <c r="A4" s="41"/>
      <c r="B4" s="40"/>
      <c r="C4" s="38" t="s">
        <v>58</v>
      </c>
      <c r="D4" s="42"/>
      <c r="E4" s="46">
        <v>2010</v>
      </c>
      <c r="F4" s="51" t="s">
        <v>5</v>
      </c>
    </row>
    <row r="5" spans="1:6" s="1" customFormat="1" ht="39" customHeight="1">
      <c r="A5" s="15" t="s">
        <v>0</v>
      </c>
      <c r="B5" s="2" t="s">
        <v>1</v>
      </c>
      <c r="C5" s="2" t="s">
        <v>9</v>
      </c>
      <c r="D5" s="2" t="s">
        <v>2</v>
      </c>
      <c r="E5" s="2" t="s">
        <v>3</v>
      </c>
      <c r="F5" s="16" t="s">
        <v>4</v>
      </c>
    </row>
    <row r="6" spans="1:6" s="20" customFormat="1" ht="12.75">
      <c r="A6" s="23" t="s">
        <v>6</v>
      </c>
      <c r="B6" s="7" t="s">
        <v>14</v>
      </c>
      <c r="C6" s="23">
        <v>50</v>
      </c>
      <c r="D6" s="18" t="s">
        <v>15</v>
      </c>
      <c r="E6" s="43" t="s">
        <v>13</v>
      </c>
      <c r="F6" s="13">
        <v>18902.3</v>
      </c>
    </row>
    <row r="7" spans="1:6" s="20" customFormat="1" ht="12.75">
      <c r="A7" s="23" t="s">
        <v>8</v>
      </c>
      <c r="B7" s="7" t="s">
        <v>14</v>
      </c>
      <c r="C7" s="24">
        <v>50</v>
      </c>
      <c r="D7" s="18">
        <v>45</v>
      </c>
      <c r="E7" s="43" t="s">
        <v>7</v>
      </c>
      <c r="F7" s="13">
        <v>2225</v>
      </c>
    </row>
    <row r="8" spans="1:6" s="20" customFormat="1" ht="12.75">
      <c r="A8" s="23" t="s">
        <v>8</v>
      </c>
      <c r="B8" s="7" t="s">
        <v>14</v>
      </c>
      <c r="C8" s="24">
        <v>50</v>
      </c>
      <c r="D8" s="18" t="s">
        <v>16</v>
      </c>
      <c r="E8" s="43" t="s">
        <v>13</v>
      </c>
      <c r="F8" s="13">
        <v>34279</v>
      </c>
    </row>
    <row r="9" spans="1:6" s="20" customFormat="1" ht="12.75">
      <c r="A9" s="23" t="s">
        <v>8</v>
      </c>
      <c r="B9" s="7" t="s">
        <v>14</v>
      </c>
      <c r="C9" s="24">
        <v>50</v>
      </c>
      <c r="D9" s="18" t="s">
        <v>17</v>
      </c>
      <c r="E9" s="43" t="s">
        <v>12</v>
      </c>
      <c r="F9" s="13">
        <v>5906</v>
      </c>
    </row>
    <row r="10" spans="1:6" s="20" customFormat="1" ht="12.75">
      <c r="A10" s="23" t="s">
        <v>8</v>
      </c>
      <c r="B10" s="7" t="s">
        <v>14</v>
      </c>
      <c r="C10" s="24">
        <v>50</v>
      </c>
      <c r="D10" s="18" t="s">
        <v>18</v>
      </c>
      <c r="E10" s="43" t="s">
        <v>11</v>
      </c>
      <c r="F10" s="13">
        <v>822</v>
      </c>
    </row>
    <row r="11" spans="1:6" s="20" customFormat="1" ht="12.75">
      <c r="A11" s="23" t="s">
        <v>8</v>
      </c>
      <c r="B11" s="7" t="s">
        <v>14</v>
      </c>
      <c r="C11" s="24">
        <v>50</v>
      </c>
      <c r="D11" s="18" t="s">
        <v>19</v>
      </c>
      <c r="E11" s="43" t="s">
        <v>20</v>
      </c>
      <c r="F11" s="13">
        <v>11696</v>
      </c>
    </row>
    <row r="12" spans="1:6" s="20" customFormat="1" ht="12.75">
      <c r="A12" s="23" t="s">
        <v>21</v>
      </c>
      <c r="B12" s="7" t="s">
        <v>14</v>
      </c>
      <c r="C12" s="24">
        <v>50</v>
      </c>
      <c r="D12" s="22">
        <v>58</v>
      </c>
      <c r="E12" s="43" t="s">
        <v>22</v>
      </c>
      <c r="F12" s="13">
        <v>1108.79</v>
      </c>
    </row>
    <row r="13" spans="1:6" s="20" customFormat="1" ht="12.75">
      <c r="A13" s="23" t="s">
        <v>21</v>
      </c>
      <c r="B13" s="7" t="s">
        <v>14</v>
      </c>
      <c r="C13" s="24">
        <v>50</v>
      </c>
      <c r="D13" s="22">
        <v>127</v>
      </c>
      <c r="E13" s="43" t="s">
        <v>7</v>
      </c>
      <c r="F13" s="13">
        <v>1551.66</v>
      </c>
    </row>
    <row r="14" spans="1:6" s="20" customFormat="1" ht="12.75">
      <c r="A14" s="23" t="s">
        <v>21</v>
      </c>
      <c r="B14" s="7" t="s">
        <v>14</v>
      </c>
      <c r="C14" s="24">
        <v>50</v>
      </c>
      <c r="D14" s="22">
        <v>48</v>
      </c>
      <c r="E14" s="43" t="s">
        <v>23</v>
      </c>
      <c r="F14" s="13">
        <v>4567.76</v>
      </c>
    </row>
    <row r="15" spans="1:6" s="20" customFormat="1" ht="12.75">
      <c r="A15" s="23" t="s">
        <v>24</v>
      </c>
      <c r="B15" s="7" t="s">
        <v>14</v>
      </c>
      <c r="C15" s="24">
        <v>50</v>
      </c>
      <c r="D15" s="22">
        <v>32</v>
      </c>
      <c r="E15" s="43" t="s">
        <v>25</v>
      </c>
      <c r="F15" s="13">
        <v>1066.67</v>
      </c>
    </row>
    <row r="16" spans="1:6" s="20" customFormat="1" ht="12.75">
      <c r="A16" s="23" t="s">
        <v>24</v>
      </c>
      <c r="B16" s="7" t="s">
        <v>14</v>
      </c>
      <c r="C16" s="24">
        <v>50</v>
      </c>
      <c r="D16" s="18" t="s">
        <v>26</v>
      </c>
      <c r="E16" s="43" t="s">
        <v>23</v>
      </c>
      <c r="F16" s="13">
        <v>7814.06</v>
      </c>
    </row>
    <row r="17" spans="1:6" s="20" customFormat="1" ht="12.75">
      <c r="A17" s="8" t="s">
        <v>24</v>
      </c>
      <c r="B17" s="7" t="s">
        <v>14</v>
      </c>
      <c r="C17" s="8">
        <v>50</v>
      </c>
      <c r="D17" s="19">
        <v>79</v>
      </c>
      <c r="E17" s="44" t="s">
        <v>27</v>
      </c>
      <c r="F17" s="13">
        <v>1760.47</v>
      </c>
    </row>
    <row r="18" spans="1:6" s="20" customFormat="1" ht="12.75">
      <c r="A18" s="8" t="s">
        <v>24</v>
      </c>
      <c r="B18" s="7" t="s">
        <v>14</v>
      </c>
      <c r="C18" s="8">
        <v>50</v>
      </c>
      <c r="D18" s="19" t="s">
        <v>28</v>
      </c>
      <c r="E18" s="44" t="s">
        <v>29</v>
      </c>
      <c r="F18" s="13">
        <v>14118.52</v>
      </c>
    </row>
    <row r="19" spans="1:6" s="20" customFormat="1" ht="12.75">
      <c r="A19" s="8" t="s">
        <v>24</v>
      </c>
      <c r="B19" s="7" t="s">
        <v>14</v>
      </c>
      <c r="C19" s="8">
        <v>50</v>
      </c>
      <c r="D19" s="19" t="s">
        <v>30</v>
      </c>
      <c r="E19" s="44" t="s">
        <v>29</v>
      </c>
      <c r="F19" s="13">
        <v>12257.58</v>
      </c>
    </row>
    <row r="20" spans="1:6" s="20" customFormat="1" ht="12.75">
      <c r="A20" s="8" t="s">
        <v>24</v>
      </c>
      <c r="B20" s="7" t="s">
        <v>14</v>
      </c>
      <c r="C20" s="8">
        <v>50</v>
      </c>
      <c r="D20" s="19" t="s">
        <v>46</v>
      </c>
      <c r="E20" s="44" t="s">
        <v>47</v>
      </c>
      <c r="F20" s="13">
        <v>960</v>
      </c>
    </row>
    <row r="21" spans="1:6" s="20" customFormat="1" ht="12.75">
      <c r="A21" s="8" t="s">
        <v>31</v>
      </c>
      <c r="B21" s="7" t="s">
        <v>14</v>
      </c>
      <c r="C21" s="8">
        <v>50</v>
      </c>
      <c r="D21" s="19" t="s">
        <v>32</v>
      </c>
      <c r="E21" s="44" t="s">
        <v>33</v>
      </c>
      <c r="F21" s="13">
        <v>29770.38</v>
      </c>
    </row>
    <row r="22" spans="1:6" s="20" customFormat="1" ht="12.75">
      <c r="A22" s="8" t="s">
        <v>31</v>
      </c>
      <c r="B22" s="7" t="s">
        <v>14</v>
      </c>
      <c r="C22" s="8">
        <v>50</v>
      </c>
      <c r="D22" s="19">
        <v>33.37</v>
      </c>
      <c r="E22" s="44" t="s">
        <v>34</v>
      </c>
      <c r="F22" s="13">
        <v>12383.76</v>
      </c>
    </row>
    <row r="23" spans="1:6" s="20" customFormat="1" ht="12.75">
      <c r="A23" s="8" t="s">
        <v>31</v>
      </c>
      <c r="B23" s="7" t="s">
        <v>14</v>
      </c>
      <c r="C23" s="8">
        <v>50</v>
      </c>
      <c r="D23" s="19" t="s">
        <v>35</v>
      </c>
      <c r="E23" s="44" t="s">
        <v>36</v>
      </c>
      <c r="F23" s="13">
        <v>371.14</v>
      </c>
    </row>
    <row r="24" spans="1:6" s="20" customFormat="1" ht="12.75">
      <c r="A24" s="8" t="s">
        <v>37</v>
      </c>
      <c r="B24" s="27" t="s">
        <v>14</v>
      </c>
      <c r="C24" s="8">
        <v>50</v>
      </c>
      <c r="D24" s="26" t="s">
        <v>38</v>
      </c>
      <c r="E24" s="45" t="s">
        <v>39</v>
      </c>
      <c r="F24" s="28">
        <v>84345.97</v>
      </c>
    </row>
    <row r="25" spans="1:6" s="20" customFormat="1" ht="12.75">
      <c r="A25" s="8" t="s">
        <v>40</v>
      </c>
      <c r="B25" s="27" t="s">
        <v>14</v>
      </c>
      <c r="C25" s="8">
        <v>50</v>
      </c>
      <c r="D25" s="26" t="s">
        <v>35</v>
      </c>
      <c r="E25" s="45" t="s">
        <v>41</v>
      </c>
      <c r="F25" s="28">
        <v>17388.09</v>
      </c>
    </row>
    <row r="26" spans="1:6" s="20" customFormat="1" ht="12.75">
      <c r="A26" s="8" t="s">
        <v>40</v>
      </c>
      <c r="B26" s="27" t="s">
        <v>14</v>
      </c>
      <c r="C26" s="8">
        <v>50</v>
      </c>
      <c r="D26" s="26" t="s">
        <v>45</v>
      </c>
      <c r="E26" s="45" t="s">
        <v>42</v>
      </c>
      <c r="F26" s="28">
        <v>2056.26</v>
      </c>
    </row>
    <row r="27" spans="1:6" s="20" customFormat="1" ht="12.75">
      <c r="A27" s="8" t="s">
        <v>40</v>
      </c>
      <c r="B27" s="27" t="s">
        <v>14</v>
      </c>
      <c r="C27" s="8">
        <v>50</v>
      </c>
      <c r="D27" s="26" t="s">
        <v>43</v>
      </c>
      <c r="E27" s="45" t="s">
        <v>44</v>
      </c>
      <c r="F27" s="28">
        <v>1508.59</v>
      </c>
    </row>
    <row r="28" spans="1:6" s="20" customFormat="1" ht="12.75">
      <c r="A28" s="8" t="s">
        <v>48</v>
      </c>
      <c r="B28" s="27" t="s">
        <v>14</v>
      </c>
      <c r="C28" s="8">
        <v>50</v>
      </c>
      <c r="D28" s="26" t="s">
        <v>49</v>
      </c>
      <c r="E28" s="45" t="s">
        <v>50</v>
      </c>
      <c r="F28" s="28">
        <v>3022.53</v>
      </c>
    </row>
    <row r="29" spans="1:6" s="20" customFormat="1" ht="12.75">
      <c r="A29" s="8" t="s">
        <v>51</v>
      </c>
      <c r="B29" s="27" t="s">
        <v>14</v>
      </c>
      <c r="C29" s="8">
        <v>50</v>
      </c>
      <c r="D29" s="26" t="s">
        <v>52</v>
      </c>
      <c r="E29" s="45"/>
      <c r="F29" s="28">
        <v>884.48</v>
      </c>
    </row>
    <row r="30" spans="1:6" s="20" customFormat="1" ht="12.75">
      <c r="A30" s="8" t="s">
        <v>51</v>
      </c>
      <c r="B30" s="27" t="s">
        <v>14</v>
      </c>
      <c r="C30" s="8">
        <v>50</v>
      </c>
      <c r="D30" s="26" t="s">
        <v>53</v>
      </c>
      <c r="E30" s="45" t="s">
        <v>54</v>
      </c>
      <c r="F30" s="28">
        <v>3996.24</v>
      </c>
    </row>
    <row r="31" spans="1:6" s="20" customFormat="1" ht="12.75">
      <c r="A31" s="8" t="s">
        <v>55</v>
      </c>
      <c r="B31" s="27" t="s">
        <v>14</v>
      </c>
      <c r="C31" s="8">
        <v>50</v>
      </c>
      <c r="D31" s="26" t="s">
        <v>56</v>
      </c>
      <c r="E31" s="45" t="s">
        <v>23</v>
      </c>
      <c r="F31" s="28">
        <v>6472.95</v>
      </c>
    </row>
    <row r="32" spans="1:6" s="20" customFormat="1" ht="12.75">
      <c r="A32" s="8"/>
      <c r="B32" s="25"/>
      <c r="C32" s="26"/>
      <c r="D32" s="26"/>
      <c r="E32" s="45"/>
      <c r="F32" s="33"/>
    </row>
    <row r="33" spans="1:6" s="20" customFormat="1" ht="12.75">
      <c r="A33" s="8"/>
      <c r="B33" s="25"/>
      <c r="C33" s="26"/>
      <c r="D33" s="26"/>
      <c r="E33" s="45"/>
      <c r="F33" s="33"/>
    </row>
    <row r="34" spans="1:6" s="20" customFormat="1" ht="12.75">
      <c r="A34" s="8"/>
      <c r="B34" s="25"/>
      <c r="C34" s="26"/>
      <c r="D34" s="26"/>
      <c r="E34" s="45"/>
      <c r="F34" s="33"/>
    </row>
    <row r="35" spans="1:6" s="20" customFormat="1" ht="12.75">
      <c r="A35" s="8"/>
      <c r="B35" s="25"/>
      <c r="C35" s="26"/>
      <c r="D35" s="26"/>
      <c r="E35" s="25"/>
      <c r="F35" s="33"/>
    </row>
    <row r="36" spans="1:6" s="12" customFormat="1" ht="15.75">
      <c r="A36" s="21" t="s">
        <v>10</v>
      </c>
      <c r="B36" s="9"/>
      <c r="C36" s="10"/>
      <c r="D36" s="10"/>
      <c r="E36" s="11"/>
      <c r="F36" s="10">
        <f>SUM(F6:F35)</f>
        <v>281236.20000000007</v>
      </c>
    </row>
    <row r="37" spans="1:6" s="12" customFormat="1" ht="15.75">
      <c r="A37" s="47"/>
      <c r="B37" s="48"/>
      <c r="C37" s="49"/>
      <c r="D37" s="49"/>
      <c r="E37" s="32"/>
      <c r="F37" s="50"/>
    </row>
    <row r="38" spans="1:6" s="12" customFormat="1" ht="15.75">
      <c r="A38" s="47"/>
      <c r="B38" s="48"/>
      <c r="C38" s="49"/>
      <c r="D38" s="49"/>
      <c r="E38" s="32"/>
      <c r="F38" s="50"/>
    </row>
    <row r="39" spans="1:6" s="12" customFormat="1" ht="15.75">
      <c r="A39" s="47"/>
      <c r="B39" s="48"/>
      <c r="C39" s="49"/>
      <c r="D39" s="49"/>
      <c r="E39" s="32"/>
      <c r="F39" s="50"/>
    </row>
    <row r="40" spans="1:6" s="36" customFormat="1" ht="15.75" customHeight="1">
      <c r="A40" s="35" t="s">
        <v>59</v>
      </c>
      <c r="B40" s="35"/>
      <c r="C40" s="35"/>
      <c r="D40" s="35"/>
      <c r="E40" s="35"/>
      <c r="F40" s="35"/>
    </row>
    <row r="41" spans="1:6" s="40" customFormat="1" ht="18">
      <c r="A41" s="37"/>
      <c r="B41" s="38"/>
      <c r="C41" s="38"/>
      <c r="D41" s="38"/>
      <c r="E41" s="38"/>
      <c r="F41" s="39"/>
    </row>
    <row r="42" spans="1:6" s="36" customFormat="1" ht="18">
      <c r="A42" s="41"/>
      <c r="B42" s="40"/>
      <c r="C42" s="38" t="s">
        <v>58</v>
      </c>
      <c r="D42" s="42"/>
      <c r="E42" s="46">
        <v>2010</v>
      </c>
      <c r="F42" s="51" t="s">
        <v>5</v>
      </c>
    </row>
    <row r="44" spans="1:6" ht="12.75">
      <c r="A44" s="3"/>
      <c r="F44" s="29"/>
    </row>
    <row r="45" spans="1:6" ht="38.25">
      <c r="A45" s="2" t="s">
        <v>0</v>
      </c>
      <c r="B45" s="2" t="s">
        <v>1</v>
      </c>
      <c r="C45" s="2" t="s">
        <v>9</v>
      </c>
      <c r="D45" s="2" t="s">
        <v>2</v>
      </c>
      <c r="E45" s="2" t="s">
        <v>3</v>
      </c>
      <c r="F45" s="2" t="s">
        <v>4</v>
      </c>
    </row>
    <row r="46" spans="1:6" ht="12.75">
      <c r="A46" s="13"/>
      <c r="B46" s="27"/>
      <c r="C46" s="8"/>
      <c r="D46" s="26"/>
      <c r="E46" s="25"/>
      <c r="F46" s="28"/>
    </row>
    <row r="47" spans="1:6" ht="12.75">
      <c r="A47" s="26"/>
      <c r="B47" s="7"/>
      <c r="C47" s="8"/>
      <c r="D47" s="26"/>
      <c r="E47" s="30"/>
      <c r="F47" s="28"/>
    </row>
    <row r="48" spans="1:6" ht="12.75">
      <c r="A48" s="26"/>
      <c r="B48" s="7"/>
      <c r="C48" s="8"/>
      <c r="D48" s="26"/>
      <c r="E48" s="30"/>
      <c r="F48" s="13"/>
    </row>
    <row r="49" spans="1:6" ht="12.75">
      <c r="A49" s="26"/>
      <c r="B49" s="7"/>
      <c r="C49" s="8"/>
      <c r="D49" s="26"/>
      <c r="E49" s="30"/>
      <c r="F49" s="13"/>
    </row>
    <row r="50" spans="1:6" ht="15.75">
      <c r="A50" s="10" t="s">
        <v>10</v>
      </c>
      <c r="B50" s="9"/>
      <c r="C50" s="10"/>
      <c r="D50" s="10"/>
      <c r="E50" s="11"/>
      <c r="F50" s="31"/>
    </row>
    <row r="51" spans="1:6" ht="12.75">
      <c r="A51" s="3"/>
      <c r="F51" s="29"/>
    </row>
  </sheetData>
  <mergeCells count="3">
    <mergeCell ref="A40:F40"/>
    <mergeCell ref="A1:F1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2011-02-02T11:32:06Z</cp:lastPrinted>
  <dcterms:created xsi:type="dcterms:W3CDTF">2010-04-08T02:38:34Z</dcterms:created>
  <dcterms:modified xsi:type="dcterms:W3CDTF">2012-03-05T09:28:46Z</dcterms:modified>
  <cp:category/>
  <cp:version/>
  <cp:contentType/>
  <cp:contentStatus/>
</cp:coreProperties>
</file>